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iën\Overdracht investeringen\van 2023 naar 2024\"/>
    </mc:Choice>
  </mc:AlternateContent>
  <xr:revisionPtr revIDLastSave="0" documentId="13_ncr:1_{7AAC79BC-A5A8-4EFC-A852-B6A253124048}" xr6:coauthVersionLast="47" xr6:coauthVersionMax="47" xr10:uidLastSave="{00000000-0000-0000-0000-000000000000}"/>
  <bookViews>
    <workbookView xWindow="28680" yWindow="-120" windowWidth="29040" windowHeight="15720" xr2:uid="{DB07E52A-CBFD-44A4-80EA-F24C87B46F0D}"/>
  </bookViews>
  <sheets>
    <sheet name="Blad1" sheetId="1" r:id="rId1"/>
  </sheets>
  <definedNames>
    <definedName name="_xlnm._FilterDatabase" localSheetId="0" hidden="1">Blad1!$A$1:$R$22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9" i="1" l="1"/>
</calcChain>
</file>

<file path=xl/sharedStrings.xml><?xml version="1.0" encoding="utf-8"?>
<sst xmlns="http://schemas.openxmlformats.org/spreadsheetml/2006/main" count="223" uniqueCount="104">
  <si>
    <t>Jaar</t>
  </si>
  <si>
    <t>Entiteit</t>
  </si>
  <si>
    <t>AR</t>
  </si>
  <si>
    <t>Omschr. AR</t>
  </si>
  <si>
    <t>BItem</t>
  </si>
  <si>
    <t>Omschr. BItem</t>
  </si>
  <si>
    <t>Actieplan</t>
  </si>
  <si>
    <t>Korte Oms Actieplan</t>
  </si>
  <si>
    <t>Actie</t>
  </si>
  <si>
    <t>Oms Actie</t>
  </si>
  <si>
    <t>Omschrijving</t>
  </si>
  <si>
    <t>Tot.Budg.</t>
  </si>
  <si>
    <t>Beschikbaar</t>
  </si>
  <si>
    <t>Verbruik</t>
  </si>
  <si>
    <t>Geboekt</t>
  </si>
  <si>
    <t>15000000</t>
  </si>
  <si>
    <t>Investeringssubsidies en -schenkingen in kaptitaal KT  verbo nden gemeente ESC 420</t>
  </si>
  <si>
    <t>903-00</t>
  </si>
  <si>
    <t>Lokale opvanginitiatieven voor asielzoekers</t>
  </si>
  <si>
    <t>2/1/2</t>
  </si>
  <si>
    <t>Hoogstraten neemt de regierol in de bestrijding van armoede.</t>
  </si>
  <si>
    <t>2/1/2/3</t>
  </si>
  <si>
    <t>Een lokaal opvanginitiatief</t>
  </si>
  <si>
    <t>Bijpassing STAD renovatie badkamers 10 LOI woningen Mouterij</t>
  </si>
  <si>
    <t>930-01</t>
  </si>
  <si>
    <t>Doorgangswoningen</t>
  </si>
  <si>
    <t>2/1/2/2</t>
  </si>
  <si>
    <t>We bieden kwaliteitsvolle opvang aan dak- en thuislozen.</t>
  </si>
  <si>
    <t>Bijpassing STAD 50% renovatie badkamers 6 DGW Mouterij</t>
  </si>
  <si>
    <t>951-00</t>
  </si>
  <si>
    <t>LDC Zuid</t>
  </si>
  <si>
    <t>2/2/3</t>
  </si>
  <si>
    <t>Hoogstraten organiseert een zorgaanbod op basis van de zorgvraag.</t>
  </si>
  <si>
    <t>2/2/3/2</t>
  </si>
  <si>
    <t>LDC Hoogstraten zet zijn werking verder</t>
  </si>
  <si>
    <t>953-00</t>
  </si>
  <si>
    <t>WZC Stede Akkers</t>
  </si>
  <si>
    <t>2/2/4</t>
  </si>
  <si>
    <t>Hoogstraten voorziet in woonzorgvormen.</t>
  </si>
  <si>
    <t>2/2/4/1</t>
  </si>
  <si>
    <t xml:space="preserve">We beheren een Woonzorgcentrum </t>
  </si>
  <si>
    <t>15000200</t>
  </si>
  <si>
    <t>Investeringssubsidie Vlaamse Overheid ESC 300 - KT</t>
  </si>
  <si>
    <t>Subsidie 50% renovatie badkamers 6 DGW Mouterij</t>
  </si>
  <si>
    <t>951-01</t>
  </si>
  <si>
    <t>LDC Noord</t>
  </si>
  <si>
    <t>2/2/3/7</t>
  </si>
  <si>
    <t>Klooster Meer</t>
  </si>
  <si>
    <t>LDC Meer renovatie klooster, subsidie VIPA</t>
  </si>
  <si>
    <t>952-00</t>
  </si>
  <si>
    <t>Assitentiewoning De Linde</t>
  </si>
  <si>
    <t>2/2/4/2</t>
  </si>
  <si>
    <t>We beheren AW De Wingerd en SF De Linde</t>
  </si>
  <si>
    <t>21100000</t>
  </si>
  <si>
    <t>Concessies, octrooien, licenties, knowhow, merken en soortge lijke rechten</t>
  </si>
  <si>
    <t>software elektronisch zorgdossier</t>
  </si>
  <si>
    <t>21400000</t>
  </si>
  <si>
    <t>Plannen en studies</t>
  </si>
  <si>
    <t>952-02</t>
  </si>
  <si>
    <t>SF 't Gastenhuys</t>
  </si>
  <si>
    <t>2/2/4/11</t>
  </si>
  <si>
    <t>AG Het Gastenhuys</t>
  </si>
  <si>
    <t>t Gastenhuys: plannen en studies</t>
  </si>
  <si>
    <t>119-00</t>
  </si>
  <si>
    <t>Overige algemene diensten</t>
  </si>
  <si>
    <t>6/15/59</t>
  </si>
  <si>
    <t>Doorlopend en recurrent beleid</t>
  </si>
  <si>
    <t>6/15/59/1</t>
  </si>
  <si>
    <t>22100000</t>
  </si>
  <si>
    <t>Gebouwen - gemeenschapsgoederen</t>
  </si>
  <si>
    <t>22100500</t>
  </si>
  <si>
    <t>Gebouwen - gemeenschapsgoederen - buitengewoon onderhoud</t>
  </si>
  <si>
    <t>modernisering lift AC</t>
  </si>
  <si>
    <t>910-00</t>
  </si>
  <si>
    <t>Homiva</t>
  </si>
  <si>
    <t>2/2/4/5</t>
  </si>
  <si>
    <t>We beheren HOMIVA.</t>
  </si>
  <si>
    <t>Systematische renovatie vloer bij leegstand</t>
  </si>
  <si>
    <t>950-00</t>
  </si>
  <si>
    <t>Ouderenwoningen</t>
  </si>
  <si>
    <t>2/2/4/4</t>
  </si>
  <si>
    <t>We beheren bejaardenwoningen.</t>
  </si>
  <si>
    <t>Systematische renovatie  plafonds bij leegstand</t>
  </si>
  <si>
    <t>LED noodverlichting met centraal beheerssysteem</t>
  </si>
  <si>
    <t>22910500</t>
  </si>
  <si>
    <t>Gebouwen - bedrijfsmatige MVA - buitengewoon onderhoud</t>
  </si>
  <si>
    <t>Opknapwerken Mouterijstraat + renovatie badkamers 10 LOI woningen Mouterij</t>
  </si>
  <si>
    <t>Renovatie 6 doorgangswoningen Mouterij</t>
  </si>
  <si>
    <t>23000000</t>
  </si>
  <si>
    <t>Installaties, machines en uitrusting - gemeenschapsgoederen</t>
  </si>
  <si>
    <t>24100000</t>
  </si>
  <si>
    <t>Informaticamaterieel - gemeenschapsgoederen</t>
  </si>
  <si>
    <t>2/2/3/3</t>
  </si>
  <si>
    <t>LDC Meer zet zijn werking verder in Meer en Meerle</t>
  </si>
  <si>
    <t>26700000</t>
  </si>
  <si>
    <t>Kunstwerken - niet erfgoed - overige MVA</t>
  </si>
  <si>
    <t>Kunstwerk Klooster Meer</t>
  </si>
  <si>
    <t>Kunstwerk WZC</t>
  </si>
  <si>
    <t>ocmw</t>
  </si>
  <si>
    <t>* Voor de zekerheid extra 11.976,58 € mee opnemen VaBu (overleg ivm aanwendingen Kone)</t>
  </si>
  <si>
    <t>Systematische renovatie vloer + brandmeldcentrale + modernisering lift</t>
  </si>
  <si>
    <t>Overdracht
aanwendingen
NIET op te nemen VaBu/CBS</t>
  </si>
  <si>
    <t>Voorstel overdracht
niet aangewende kredieten
VaBu/CBS 08/02/2024</t>
  </si>
  <si>
    <t>t Gastenhuys: bouw en inrichting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</si>
</sst>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164" fontId="1" fillId="0" borderId="0" xfId="0" applyNumberFormat="1" applyFont="1" applyAlignment="1">
      <alignment vertical="top"/>
    </xf>
    <xf numFmtId="0" fontId="2" fillId="0" borderId="0" xfId="0" applyFont="1"/>
    <xf numFmtId="0" fontId="0" fillId="0" borderId="0" xfId="0" quotePrefix="1" applyAlignment="1">
      <alignment vertical="top"/>
    </xf>
    <xf numFmtId="164" fontId="0" fillId="2" borderId="0" xfId="0" applyNumberFormat="1" applyFill="1" applyAlignment="1">
      <alignment vertical="top"/>
    </xf>
    <xf numFmtId="164" fontId="0" fillId="3" borderId="0" xfId="0" applyNumberFormat="1" applyFill="1" applyAlignment="1">
      <alignment vertical="top"/>
    </xf>
    <xf numFmtId="164" fontId="0" fillId="4" borderId="0" xfId="0" applyNumberFormat="1" applyFill="1" applyAlignment="1">
      <alignment vertical="top"/>
    </xf>
    <xf numFmtId="164" fontId="2" fillId="4" borderId="0" xfId="0" applyNumberFormat="1" applyFont="1" applyFill="1" applyAlignment="1">
      <alignment vertical="top"/>
    </xf>
    <xf numFmtId="0" fontId="0" fillId="5" borderId="0" xfId="0" applyFill="1"/>
    <xf numFmtId="164" fontId="0" fillId="5" borderId="0" xfId="0" applyNumberFormat="1" applyFill="1" applyAlignment="1">
      <alignment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99D4C-9D8E-4E40-B236-29BC251FF666}">
  <dimension ref="A1:R22"/>
  <sheetViews>
    <sheetView tabSelected="1" topLeftCell="E1" zoomScale="120" zoomScaleNormal="120" workbookViewId="0">
      <pane ySplit="1" topLeftCell="A2" activePane="bottomLeft" state="frozenSplit"/>
      <selection pane="bottomLeft" activeCell="R15" sqref="R15"/>
    </sheetView>
  </sheetViews>
  <sheetFormatPr defaultRowHeight="15" x14ac:dyDescent="0.25"/>
  <cols>
    <col min="1" max="1" width="1.85546875" customWidth="1"/>
    <col min="2" max="2" width="7.5703125" hidden="1" customWidth="1"/>
    <col min="3" max="3" width="9" bestFit="1" customWidth="1"/>
    <col min="4" max="4" width="22.5703125" customWidth="1"/>
    <col min="5" max="5" width="6.7109375" bestFit="1" customWidth="1"/>
    <col min="6" max="6" width="20.5703125" customWidth="1"/>
    <col min="7" max="7" width="1.85546875" customWidth="1"/>
    <col min="8" max="8" width="2.85546875" customWidth="1"/>
    <col min="9" max="9" width="9.5703125" bestFit="1" customWidth="1"/>
    <col min="10" max="10" width="17.140625" customWidth="1"/>
    <col min="11" max="11" width="62.28515625" customWidth="1"/>
    <col min="12" max="13" width="12.28515625" bestFit="1" customWidth="1"/>
    <col min="14" max="14" width="11.5703125" hidden="1" customWidth="1"/>
    <col min="15" max="15" width="11.28515625" bestFit="1" customWidth="1"/>
    <col min="16" max="16" width="16.5703125" bestFit="1" customWidth="1"/>
    <col min="17" max="17" width="28.42578125" bestFit="1" customWidth="1"/>
    <col min="18" max="18" width="10.5703125" bestFit="1" customWidth="1"/>
  </cols>
  <sheetData>
    <row r="1" spans="1:18" ht="67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" t="s">
        <v>101</v>
      </c>
      <c r="Q1" s="3" t="s">
        <v>102</v>
      </c>
    </row>
    <row r="2" spans="1:18" x14ac:dyDescent="0.25">
      <c r="A2" s="1">
        <v>2023</v>
      </c>
      <c r="B2" s="1" t="s">
        <v>98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2">
        <v>84375</v>
      </c>
      <c r="M2" s="2">
        <v>84375</v>
      </c>
      <c r="N2" s="2">
        <v>0</v>
      </c>
      <c r="O2" s="2">
        <v>0</v>
      </c>
      <c r="P2" s="2">
        <v>0</v>
      </c>
      <c r="Q2" s="7">
        <v>84375</v>
      </c>
    </row>
    <row r="3" spans="1:18" x14ac:dyDescent="0.25">
      <c r="A3" s="1">
        <v>2023</v>
      </c>
      <c r="B3" s="1" t="s">
        <v>98</v>
      </c>
      <c r="C3" s="1" t="s">
        <v>15</v>
      </c>
      <c r="D3" s="1" t="s">
        <v>16</v>
      </c>
      <c r="E3" s="1" t="s">
        <v>24</v>
      </c>
      <c r="F3" s="1" t="s">
        <v>25</v>
      </c>
      <c r="G3" s="1" t="s">
        <v>19</v>
      </c>
      <c r="H3" s="1" t="s">
        <v>20</v>
      </c>
      <c r="I3" s="1" t="s">
        <v>26</v>
      </c>
      <c r="J3" s="1" t="s">
        <v>27</v>
      </c>
      <c r="K3" s="1" t="s">
        <v>28</v>
      </c>
      <c r="L3" s="2">
        <v>159500</v>
      </c>
      <c r="M3" s="2">
        <v>159500</v>
      </c>
      <c r="N3" s="2">
        <v>0</v>
      </c>
      <c r="O3" s="2">
        <v>0</v>
      </c>
      <c r="P3" s="2">
        <v>0</v>
      </c>
      <c r="Q3" s="7">
        <v>159500</v>
      </c>
    </row>
    <row r="4" spans="1:18" x14ac:dyDescent="0.25">
      <c r="A4" s="1">
        <v>2023</v>
      </c>
      <c r="B4" s="1" t="s">
        <v>98</v>
      </c>
      <c r="C4" s="1" t="s">
        <v>41</v>
      </c>
      <c r="D4" s="1" t="s">
        <v>42</v>
      </c>
      <c r="E4" s="1" t="s">
        <v>24</v>
      </c>
      <c r="F4" s="1" t="s">
        <v>25</v>
      </c>
      <c r="G4" s="1" t="s">
        <v>19</v>
      </c>
      <c r="H4" s="1" t="s">
        <v>20</v>
      </c>
      <c r="I4" s="1" t="s">
        <v>26</v>
      </c>
      <c r="J4" s="1" t="s">
        <v>27</v>
      </c>
      <c r="K4" s="1" t="s">
        <v>43</v>
      </c>
      <c r="L4" s="2">
        <v>159500</v>
      </c>
      <c r="M4" s="2">
        <v>94390.93</v>
      </c>
      <c r="N4" s="2">
        <v>65109.07</v>
      </c>
      <c r="O4" s="2">
        <v>65109.07</v>
      </c>
      <c r="P4" s="2">
        <v>0</v>
      </c>
      <c r="Q4" s="7">
        <v>65109.07</v>
      </c>
    </row>
    <row r="5" spans="1:18" x14ac:dyDescent="0.25">
      <c r="A5" s="1">
        <v>2023</v>
      </c>
      <c r="B5" s="1" t="s">
        <v>98</v>
      </c>
      <c r="C5" s="1" t="s">
        <v>41</v>
      </c>
      <c r="D5" s="1" t="s">
        <v>42</v>
      </c>
      <c r="E5" s="1" t="s">
        <v>44</v>
      </c>
      <c r="F5" s="1" t="s">
        <v>45</v>
      </c>
      <c r="G5" s="1" t="s">
        <v>31</v>
      </c>
      <c r="H5" s="1" t="s">
        <v>32</v>
      </c>
      <c r="I5" s="1" t="s">
        <v>46</v>
      </c>
      <c r="J5" s="1" t="s">
        <v>47</v>
      </c>
      <c r="K5" s="1" t="s">
        <v>48</v>
      </c>
      <c r="L5" s="2">
        <v>336123.88</v>
      </c>
      <c r="M5" s="2">
        <v>336123.88</v>
      </c>
      <c r="N5" s="2">
        <v>0</v>
      </c>
      <c r="O5" s="2">
        <v>0</v>
      </c>
      <c r="P5" s="2">
        <v>0</v>
      </c>
      <c r="Q5" s="7">
        <v>336123.88</v>
      </c>
    </row>
    <row r="6" spans="1:18" x14ac:dyDescent="0.25">
      <c r="A6" s="1">
        <v>2023</v>
      </c>
      <c r="B6" s="1" t="s">
        <v>98</v>
      </c>
      <c r="C6" s="1" t="s">
        <v>53</v>
      </c>
      <c r="D6" s="1" t="s">
        <v>54</v>
      </c>
      <c r="E6" s="1" t="s">
        <v>35</v>
      </c>
      <c r="F6" s="1" t="s">
        <v>36</v>
      </c>
      <c r="G6" s="1" t="s">
        <v>37</v>
      </c>
      <c r="H6" s="1" t="s">
        <v>38</v>
      </c>
      <c r="I6" s="1" t="s">
        <v>39</v>
      </c>
      <c r="J6" s="1" t="s">
        <v>40</v>
      </c>
      <c r="K6" s="1" t="s">
        <v>55</v>
      </c>
      <c r="L6" s="2">
        <v>48621.2</v>
      </c>
      <c r="M6" s="2">
        <v>0</v>
      </c>
      <c r="N6" s="2">
        <v>0</v>
      </c>
      <c r="O6" s="2">
        <v>0</v>
      </c>
      <c r="P6" s="2">
        <v>48621.2</v>
      </c>
      <c r="Q6" s="2">
        <v>0</v>
      </c>
    </row>
    <row r="7" spans="1:18" x14ac:dyDescent="0.25">
      <c r="A7" s="1">
        <v>2023</v>
      </c>
      <c r="B7" s="1" t="s">
        <v>98</v>
      </c>
      <c r="C7" s="1" t="s">
        <v>56</v>
      </c>
      <c r="D7" s="1" t="s">
        <v>57</v>
      </c>
      <c r="E7" s="1" t="s">
        <v>44</v>
      </c>
      <c r="F7" s="1" t="s">
        <v>45</v>
      </c>
      <c r="G7" s="1" t="s">
        <v>31</v>
      </c>
      <c r="H7" s="1" t="s">
        <v>32</v>
      </c>
      <c r="I7" s="1" t="s">
        <v>46</v>
      </c>
      <c r="J7" s="1" t="s">
        <v>47</v>
      </c>
      <c r="K7" s="1"/>
      <c r="L7" s="2">
        <v>10316.17</v>
      </c>
      <c r="M7" s="2">
        <v>8818.2099999999991</v>
      </c>
      <c r="N7" s="2">
        <v>1497.96</v>
      </c>
      <c r="O7" s="2">
        <v>1497.96</v>
      </c>
      <c r="P7" s="2">
        <v>0</v>
      </c>
      <c r="Q7" s="12">
        <v>8818.2099999999991</v>
      </c>
      <c r="R7" s="11"/>
    </row>
    <row r="8" spans="1:18" x14ac:dyDescent="0.25">
      <c r="A8" s="1">
        <v>2023</v>
      </c>
      <c r="B8" s="1" t="s">
        <v>98</v>
      </c>
      <c r="C8" s="1" t="s">
        <v>56</v>
      </c>
      <c r="D8" s="1" t="s">
        <v>57</v>
      </c>
      <c r="E8" s="1" t="s">
        <v>58</v>
      </c>
      <c r="F8" s="1" t="s">
        <v>59</v>
      </c>
      <c r="G8" s="1" t="s">
        <v>37</v>
      </c>
      <c r="H8" s="1" t="s">
        <v>38</v>
      </c>
      <c r="I8" s="1" t="s">
        <v>60</v>
      </c>
      <c r="J8" s="1" t="s">
        <v>61</v>
      </c>
      <c r="K8" s="1" t="s">
        <v>62</v>
      </c>
      <c r="L8" s="2">
        <v>1964.83</v>
      </c>
      <c r="M8" s="2">
        <v>1964.83</v>
      </c>
      <c r="N8" s="2">
        <v>0</v>
      </c>
      <c r="O8" s="2">
        <v>0</v>
      </c>
      <c r="P8" s="2">
        <v>0</v>
      </c>
      <c r="Q8" s="12">
        <v>1964.83</v>
      </c>
      <c r="R8" s="11"/>
    </row>
    <row r="9" spans="1:18" x14ac:dyDescent="0.25">
      <c r="A9" s="1">
        <v>2023</v>
      </c>
      <c r="B9" s="1" t="s">
        <v>98</v>
      </c>
      <c r="C9" s="1" t="s">
        <v>68</v>
      </c>
      <c r="D9" s="1" t="s">
        <v>69</v>
      </c>
      <c r="E9" s="1" t="s">
        <v>58</v>
      </c>
      <c r="F9" s="1" t="s">
        <v>59</v>
      </c>
      <c r="G9" s="1" t="s">
        <v>37</v>
      </c>
      <c r="H9" s="1" t="s">
        <v>38</v>
      </c>
      <c r="I9" s="1" t="s">
        <v>60</v>
      </c>
      <c r="J9" s="1" t="s">
        <v>61</v>
      </c>
      <c r="K9" s="6" t="s">
        <v>103</v>
      </c>
      <c r="L9" s="2">
        <v>132456.98000000001</v>
      </c>
      <c r="M9" s="2">
        <v>45078.64</v>
      </c>
      <c r="N9" s="2">
        <v>87378.34</v>
      </c>
      <c r="O9" s="2">
        <v>87378.34</v>
      </c>
      <c r="P9" s="2">
        <v>0</v>
      </c>
      <c r="Q9" s="7">
        <v>45078.64</v>
      </c>
    </row>
    <row r="10" spans="1:18" x14ac:dyDescent="0.25">
      <c r="A10" s="1">
        <v>2023</v>
      </c>
      <c r="B10" s="1" t="s">
        <v>98</v>
      </c>
      <c r="C10" s="1" t="s">
        <v>70</v>
      </c>
      <c r="D10" s="1" t="s">
        <v>71</v>
      </c>
      <c r="E10" s="1" t="s">
        <v>63</v>
      </c>
      <c r="F10" s="1" t="s">
        <v>64</v>
      </c>
      <c r="G10" s="1" t="s">
        <v>65</v>
      </c>
      <c r="H10" s="1" t="s">
        <v>66</v>
      </c>
      <c r="I10" s="1" t="s">
        <v>67</v>
      </c>
      <c r="J10" s="1" t="s">
        <v>66</v>
      </c>
      <c r="K10" s="1" t="s">
        <v>72</v>
      </c>
      <c r="L10" s="2">
        <v>5324</v>
      </c>
      <c r="M10" s="2">
        <v>0</v>
      </c>
      <c r="N10" s="2">
        <v>0</v>
      </c>
      <c r="O10" s="2">
        <v>0</v>
      </c>
      <c r="P10" s="2">
        <v>5324</v>
      </c>
      <c r="Q10" s="2">
        <v>0</v>
      </c>
    </row>
    <row r="11" spans="1:18" x14ac:dyDescent="0.25">
      <c r="A11" s="1">
        <v>2023</v>
      </c>
      <c r="B11" s="1" t="s">
        <v>98</v>
      </c>
      <c r="C11" s="1" t="s">
        <v>70</v>
      </c>
      <c r="D11" s="1" t="s">
        <v>71</v>
      </c>
      <c r="E11" s="1" t="s">
        <v>73</v>
      </c>
      <c r="F11" s="1" t="s">
        <v>74</v>
      </c>
      <c r="G11" s="1" t="s">
        <v>37</v>
      </c>
      <c r="H11" s="1" t="s">
        <v>38</v>
      </c>
      <c r="I11" s="1" t="s">
        <v>75</v>
      </c>
      <c r="J11" s="1" t="s">
        <v>76</v>
      </c>
      <c r="K11" s="1" t="s">
        <v>77</v>
      </c>
      <c r="L11" s="2">
        <v>5000</v>
      </c>
      <c r="M11" s="2">
        <v>5000</v>
      </c>
      <c r="N11" s="2">
        <v>0</v>
      </c>
      <c r="O11" s="2">
        <v>0</v>
      </c>
      <c r="P11" s="2">
        <v>0</v>
      </c>
      <c r="Q11" s="7">
        <v>5000</v>
      </c>
    </row>
    <row r="12" spans="1:18" x14ac:dyDescent="0.25">
      <c r="A12" s="1">
        <v>2023</v>
      </c>
      <c r="B12" s="1" t="s">
        <v>98</v>
      </c>
      <c r="C12" s="1" t="s">
        <v>70</v>
      </c>
      <c r="D12" s="1" t="s">
        <v>71</v>
      </c>
      <c r="E12" s="1" t="s">
        <v>78</v>
      </c>
      <c r="F12" s="1" t="s">
        <v>79</v>
      </c>
      <c r="G12" s="1" t="s">
        <v>37</v>
      </c>
      <c r="H12" s="1" t="s">
        <v>38</v>
      </c>
      <c r="I12" s="1" t="s">
        <v>80</v>
      </c>
      <c r="J12" s="1" t="s">
        <v>81</v>
      </c>
      <c r="K12" s="1" t="s">
        <v>82</v>
      </c>
      <c r="L12" s="2">
        <v>14228.34</v>
      </c>
      <c r="M12" s="2">
        <v>1424.6</v>
      </c>
      <c r="N12" s="2">
        <v>8456.68</v>
      </c>
      <c r="O12" s="2">
        <v>8456.68</v>
      </c>
      <c r="P12" s="2">
        <v>4347.0600000000004</v>
      </c>
      <c r="Q12" s="8">
        <v>1424.6</v>
      </c>
    </row>
    <row r="13" spans="1:18" x14ac:dyDescent="0.25">
      <c r="A13" s="1">
        <v>2023</v>
      </c>
      <c r="B13" s="1" t="s">
        <v>98</v>
      </c>
      <c r="C13" s="1" t="s">
        <v>70</v>
      </c>
      <c r="D13" s="1" t="s">
        <v>71</v>
      </c>
      <c r="E13" s="1" t="s">
        <v>49</v>
      </c>
      <c r="F13" s="1" t="s">
        <v>50</v>
      </c>
      <c r="G13" s="1" t="s">
        <v>37</v>
      </c>
      <c r="H13" s="1" t="s">
        <v>38</v>
      </c>
      <c r="I13" s="1" t="s">
        <v>51</v>
      </c>
      <c r="J13" s="1" t="s">
        <v>52</v>
      </c>
      <c r="K13" s="1" t="s">
        <v>100</v>
      </c>
      <c r="L13" s="2">
        <v>68448.08</v>
      </c>
      <c r="M13" s="2">
        <v>1800.83</v>
      </c>
      <c r="N13" s="2">
        <v>39394.65</v>
      </c>
      <c r="O13" s="2">
        <v>39394.65</v>
      </c>
      <c r="P13" s="2">
        <v>27252.6</v>
      </c>
      <c r="Q13" s="9">
        <v>1800.83</v>
      </c>
    </row>
    <row r="14" spans="1:18" x14ac:dyDescent="0.25">
      <c r="A14" s="1">
        <v>2023</v>
      </c>
      <c r="B14" s="1" t="s">
        <v>98</v>
      </c>
      <c r="C14" s="1" t="s">
        <v>70</v>
      </c>
      <c r="D14" s="1" t="s">
        <v>71</v>
      </c>
      <c r="E14" s="1" t="s">
        <v>35</v>
      </c>
      <c r="F14" s="1" t="s">
        <v>36</v>
      </c>
      <c r="G14" s="1" t="s">
        <v>37</v>
      </c>
      <c r="H14" s="1" t="s">
        <v>38</v>
      </c>
      <c r="I14" s="1" t="s">
        <v>39</v>
      </c>
      <c r="J14" s="1" t="s">
        <v>40</v>
      </c>
      <c r="K14" s="1" t="s">
        <v>83</v>
      </c>
      <c r="L14" s="2">
        <v>53956.32</v>
      </c>
      <c r="M14" s="2">
        <v>0</v>
      </c>
      <c r="N14" s="2">
        <v>0</v>
      </c>
      <c r="O14" s="2">
        <v>0</v>
      </c>
      <c r="P14" s="2">
        <v>53956.32</v>
      </c>
      <c r="Q14" s="2">
        <v>0</v>
      </c>
    </row>
    <row r="15" spans="1:18" x14ac:dyDescent="0.25">
      <c r="A15" s="1">
        <v>2023</v>
      </c>
      <c r="B15" s="1" t="s">
        <v>98</v>
      </c>
      <c r="C15" s="1" t="s">
        <v>84</v>
      </c>
      <c r="D15" s="1" t="s">
        <v>85</v>
      </c>
      <c r="E15" s="1" t="s">
        <v>17</v>
      </c>
      <c r="F15" s="1" t="s">
        <v>18</v>
      </c>
      <c r="G15" s="1" t="s">
        <v>19</v>
      </c>
      <c r="H15" s="1" t="s">
        <v>20</v>
      </c>
      <c r="I15" s="1" t="s">
        <v>21</v>
      </c>
      <c r="J15" s="1" t="s">
        <v>22</v>
      </c>
      <c r="K15" s="1" t="s">
        <v>86</v>
      </c>
      <c r="L15" s="2">
        <v>90823.41</v>
      </c>
      <c r="M15" s="2">
        <v>6448.41</v>
      </c>
      <c r="N15" s="2">
        <v>0</v>
      </c>
      <c r="O15" s="2">
        <v>0</v>
      </c>
      <c r="P15" s="2">
        <v>84375</v>
      </c>
      <c r="Q15" s="9">
        <v>6448.41</v>
      </c>
    </row>
    <row r="16" spans="1:18" x14ac:dyDescent="0.25">
      <c r="A16" s="1">
        <v>2023</v>
      </c>
      <c r="B16" s="1" t="s">
        <v>98</v>
      </c>
      <c r="C16" s="1" t="s">
        <v>84</v>
      </c>
      <c r="D16" s="1" t="s">
        <v>85</v>
      </c>
      <c r="E16" s="1" t="s">
        <v>24</v>
      </c>
      <c r="F16" s="1" t="s">
        <v>25</v>
      </c>
      <c r="G16" s="1" t="s">
        <v>19</v>
      </c>
      <c r="H16" s="1" t="s">
        <v>20</v>
      </c>
      <c r="I16" s="1" t="s">
        <v>26</v>
      </c>
      <c r="J16" s="1" t="s">
        <v>27</v>
      </c>
      <c r="K16" s="1" t="s">
        <v>87</v>
      </c>
      <c r="L16" s="2">
        <v>319000</v>
      </c>
      <c r="M16" s="2">
        <v>0</v>
      </c>
      <c r="N16" s="2">
        <v>0</v>
      </c>
      <c r="O16" s="2">
        <v>0</v>
      </c>
      <c r="P16" s="2">
        <v>319000</v>
      </c>
      <c r="Q16" s="2">
        <v>0</v>
      </c>
    </row>
    <row r="17" spans="1:18" x14ac:dyDescent="0.25">
      <c r="A17" s="1">
        <v>2023</v>
      </c>
      <c r="B17" s="1" t="s">
        <v>98</v>
      </c>
      <c r="C17" s="1" t="s">
        <v>88</v>
      </c>
      <c r="D17" s="1" t="s">
        <v>89</v>
      </c>
      <c r="E17" s="1" t="s">
        <v>29</v>
      </c>
      <c r="F17" s="1" t="s">
        <v>30</v>
      </c>
      <c r="G17" s="1" t="s">
        <v>31</v>
      </c>
      <c r="H17" s="1" t="s">
        <v>32</v>
      </c>
      <c r="I17" s="1" t="s">
        <v>33</v>
      </c>
      <c r="J17" s="1" t="s">
        <v>34</v>
      </c>
      <c r="K17" s="1"/>
      <c r="L17" s="2">
        <v>1343.1</v>
      </c>
      <c r="M17" s="2">
        <v>1343.1</v>
      </c>
      <c r="N17" s="2">
        <v>0</v>
      </c>
      <c r="O17" s="2">
        <v>0</v>
      </c>
      <c r="P17" s="2">
        <v>0</v>
      </c>
      <c r="Q17" s="9">
        <v>1343.1</v>
      </c>
    </row>
    <row r="18" spans="1:18" x14ac:dyDescent="0.25">
      <c r="A18" s="1">
        <v>2023</v>
      </c>
      <c r="B18" s="1" t="s">
        <v>98</v>
      </c>
      <c r="C18" s="1" t="s">
        <v>88</v>
      </c>
      <c r="D18" s="1" t="s">
        <v>89</v>
      </c>
      <c r="E18" s="1" t="s">
        <v>44</v>
      </c>
      <c r="F18" s="1" t="s">
        <v>45</v>
      </c>
      <c r="G18" s="1" t="s">
        <v>31</v>
      </c>
      <c r="H18" s="1" t="s">
        <v>32</v>
      </c>
      <c r="I18" s="1" t="s">
        <v>92</v>
      </c>
      <c r="J18" s="1" t="s">
        <v>93</v>
      </c>
      <c r="K18" s="1"/>
      <c r="L18" s="2">
        <v>13316.07</v>
      </c>
      <c r="M18" s="2">
        <v>7549.21</v>
      </c>
      <c r="N18" s="2">
        <v>5766.86</v>
      </c>
      <c r="O18" s="2">
        <v>5766.86</v>
      </c>
      <c r="P18" s="2">
        <v>0</v>
      </c>
      <c r="Q18" s="9">
        <v>7549.21</v>
      </c>
    </row>
    <row r="19" spans="1:18" x14ac:dyDescent="0.25">
      <c r="A19" s="1">
        <v>2023</v>
      </c>
      <c r="B19" s="1" t="s">
        <v>98</v>
      </c>
      <c r="C19" s="1" t="s">
        <v>88</v>
      </c>
      <c r="D19" s="1" t="s">
        <v>89</v>
      </c>
      <c r="E19" s="1" t="s">
        <v>35</v>
      </c>
      <c r="F19" s="1" t="s">
        <v>36</v>
      </c>
      <c r="G19" s="1" t="s">
        <v>37</v>
      </c>
      <c r="H19" s="1" t="s">
        <v>38</v>
      </c>
      <c r="I19" s="1" t="s">
        <v>39</v>
      </c>
      <c r="J19" s="1" t="s">
        <v>40</v>
      </c>
      <c r="K19" s="1"/>
      <c r="L19" s="2">
        <v>87448.37</v>
      </c>
      <c r="M19" s="2">
        <v>779.12</v>
      </c>
      <c r="N19" s="2">
        <v>64515.360000000001</v>
      </c>
      <c r="O19" s="2">
        <v>64515.360000000001</v>
      </c>
      <c r="P19" s="4">
        <v>22153.89</v>
      </c>
      <c r="Q19" s="10">
        <f>779.12+11976.58</f>
        <v>12755.7</v>
      </c>
      <c r="R19" s="5" t="s">
        <v>99</v>
      </c>
    </row>
    <row r="20" spans="1:18" x14ac:dyDescent="0.25">
      <c r="A20" s="1">
        <v>2023</v>
      </c>
      <c r="B20" s="1" t="s">
        <v>98</v>
      </c>
      <c r="C20" s="1" t="s">
        <v>90</v>
      </c>
      <c r="D20" s="1" t="s">
        <v>91</v>
      </c>
      <c r="E20" s="1" t="s">
        <v>58</v>
      </c>
      <c r="F20" s="1" t="s">
        <v>59</v>
      </c>
      <c r="G20" s="1" t="s">
        <v>37</v>
      </c>
      <c r="H20" s="1" t="s">
        <v>38</v>
      </c>
      <c r="I20" s="1" t="s">
        <v>60</v>
      </c>
      <c r="J20" s="1" t="s">
        <v>61</v>
      </c>
      <c r="K20" s="1"/>
      <c r="L20" s="2">
        <v>7942.98</v>
      </c>
      <c r="M20" s="2">
        <v>3186.94</v>
      </c>
      <c r="N20" s="2">
        <v>1234.2</v>
      </c>
      <c r="O20" s="2">
        <v>1234.2</v>
      </c>
      <c r="P20" s="2">
        <v>3521.84</v>
      </c>
      <c r="Q20" s="9">
        <v>3186.94</v>
      </c>
    </row>
    <row r="21" spans="1:18" x14ac:dyDescent="0.25">
      <c r="A21" s="1">
        <v>2023</v>
      </c>
      <c r="B21" s="1" t="s">
        <v>98</v>
      </c>
      <c r="C21" s="1" t="s">
        <v>94</v>
      </c>
      <c r="D21" s="1" t="s">
        <v>95</v>
      </c>
      <c r="E21" s="1" t="s">
        <v>44</v>
      </c>
      <c r="F21" s="1" t="s">
        <v>45</v>
      </c>
      <c r="G21" s="1" t="s">
        <v>31</v>
      </c>
      <c r="H21" s="1" t="s">
        <v>32</v>
      </c>
      <c r="I21" s="1" t="s">
        <v>92</v>
      </c>
      <c r="J21" s="1" t="s">
        <v>93</v>
      </c>
      <c r="K21" s="1" t="s">
        <v>96</v>
      </c>
      <c r="L21" s="2">
        <v>6633.33</v>
      </c>
      <c r="M21" s="2">
        <v>6633.33</v>
      </c>
      <c r="N21" s="2">
        <v>0</v>
      </c>
      <c r="O21" s="2">
        <v>0</v>
      </c>
      <c r="P21" s="2">
        <v>0</v>
      </c>
      <c r="Q21" s="9">
        <v>6633.33</v>
      </c>
    </row>
    <row r="22" spans="1:18" x14ac:dyDescent="0.25">
      <c r="A22" s="1">
        <v>2023</v>
      </c>
      <c r="B22" s="1" t="s">
        <v>98</v>
      </c>
      <c r="C22" s="1" t="s">
        <v>94</v>
      </c>
      <c r="D22" s="1" t="s">
        <v>95</v>
      </c>
      <c r="E22" s="1" t="s">
        <v>35</v>
      </c>
      <c r="F22" s="1" t="s">
        <v>36</v>
      </c>
      <c r="G22" s="1" t="s">
        <v>37</v>
      </c>
      <c r="H22" s="1" t="s">
        <v>38</v>
      </c>
      <c r="I22" s="1" t="s">
        <v>39</v>
      </c>
      <c r="J22" s="1" t="s">
        <v>40</v>
      </c>
      <c r="K22" s="1" t="s">
        <v>97</v>
      </c>
      <c r="L22" s="2">
        <v>1641.98</v>
      </c>
      <c r="M22" s="2">
        <v>1641.98</v>
      </c>
      <c r="N22" s="2">
        <v>0</v>
      </c>
      <c r="O22" s="2">
        <v>0</v>
      </c>
      <c r="P22" s="2">
        <v>0</v>
      </c>
      <c r="Q22" s="9">
        <v>1641.98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Stadbestuur Hoogstraten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Greet Renders</dc:creator>
  <cp:lastModifiedBy>Patrick Verheyden</cp:lastModifiedBy>
  <dcterms:created xsi:type="dcterms:W3CDTF">2024-01-31T10:02:57Z</dcterms:created>
  <dcterms:modified xsi:type="dcterms:W3CDTF">2024-02-22T13:07:18Z</dcterms:modified>
</cp:coreProperties>
</file>